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2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<sst xmlns="http://schemas.openxmlformats.org/spreadsheetml/2006/main" count="63" uniqueCount="47">
  <si>
    <t>云南大学附属医院2022年公开招聘工作人员综合成绩公示</t>
  </si>
  <si>
    <t>报考岗位</t>
  </si>
  <si>
    <t>姓名</t>
  </si>
  <si>
    <t>笔试成绩</t>
  </si>
  <si>
    <t>面试成绩</t>
  </si>
  <si>
    <t>综合成绩</t>
  </si>
  <si>
    <t>人事科干事</t>
  </si>
  <si>
    <t>蒋海月</t>
  </si>
  <si>
    <t>马艳琼</t>
  </si>
  <si>
    <t>党办干事</t>
  </si>
  <si>
    <t>吕陈博</t>
  </si>
  <si>
    <t>峗竣皓</t>
  </si>
  <si>
    <t>综合岗</t>
  </si>
  <si>
    <t>刘波</t>
  </si>
  <si>
    <t>周艺琳</t>
  </si>
  <si>
    <t>宣传科干事</t>
  </si>
  <si>
    <t>崔钰杭</t>
  </si>
  <si>
    <t>韩鹏</t>
  </si>
  <si>
    <t>消化内科</t>
  </si>
  <si>
    <t>夏婧</t>
  </si>
  <si>
    <t>王佳</t>
  </si>
  <si>
    <t>感染性疾病科</t>
  </si>
  <si>
    <t>朱鸿丹</t>
  </si>
  <si>
    <t>罗竹青</t>
  </si>
  <si>
    <t>杨志春</t>
  </si>
  <si>
    <t>蔡仁娇</t>
  </si>
  <si>
    <t>生殖医学科（男科）</t>
  </si>
  <si>
    <t>王诗扬</t>
  </si>
  <si>
    <t>曾云俊</t>
  </si>
  <si>
    <r>
      <rPr>
        <sz val="12"/>
        <color theme="1"/>
        <rFont val="方正仿宋_GBK"/>
        <charset val="134"/>
      </rPr>
      <t>康复医学</t>
    </r>
    <r>
      <rPr>
        <sz val="12"/>
        <color theme="1"/>
        <rFont val="Times New Roman"/>
        <charset val="134"/>
      </rPr>
      <t>A</t>
    </r>
    <r>
      <rPr>
        <sz val="12"/>
        <color theme="1"/>
        <rFont val="方正仿宋_GBK"/>
        <charset val="134"/>
      </rPr>
      <t>岗</t>
    </r>
  </si>
  <si>
    <t>杨潇</t>
  </si>
  <si>
    <t>刘月仙</t>
  </si>
  <si>
    <r>
      <rPr>
        <sz val="12"/>
        <color theme="1"/>
        <rFont val="方正仿宋_GBK"/>
        <charset val="134"/>
      </rPr>
      <t>康复医学</t>
    </r>
    <r>
      <rPr>
        <sz val="12"/>
        <color theme="1"/>
        <rFont val="Times New Roman"/>
        <charset val="134"/>
      </rPr>
      <t>B</t>
    </r>
    <r>
      <rPr>
        <sz val="12"/>
        <color theme="1"/>
        <rFont val="方正仿宋_GBK"/>
        <charset val="134"/>
      </rPr>
      <t>岗</t>
    </r>
  </si>
  <si>
    <t>周彦含</t>
  </si>
  <si>
    <t>李亚楠</t>
  </si>
  <si>
    <t>妇科</t>
  </si>
  <si>
    <t>徐凡</t>
  </si>
  <si>
    <t>浦仕贤</t>
  </si>
  <si>
    <t>缺考</t>
  </si>
  <si>
    <r>
      <rPr>
        <sz val="12"/>
        <color theme="1"/>
        <rFont val="方正仿宋_GBK"/>
        <charset val="134"/>
      </rPr>
      <t>急诊医学</t>
    </r>
    <r>
      <rPr>
        <sz val="12"/>
        <color theme="1"/>
        <rFont val="Times New Roman"/>
        <charset val="134"/>
      </rPr>
      <t>A</t>
    </r>
    <r>
      <rPr>
        <sz val="12"/>
        <color theme="1"/>
        <rFont val="方正仿宋_GBK"/>
        <charset val="134"/>
      </rPr>
      <t>岗</t>
    </r>
  </si>
  <si>
    <t>兰言馨</t>
  </si>
  <si>
    <t>杨盼</t>
  </si>
  <si>
    <r>
      <rPr>
        <sz val="12"/>
        <rFont val="方正仿宋_GBK"/>
        <charset val="134"/>
      </rPr>
      <t>急诊医学</t>
    </r>
    <r>
      <rPr>
        <sz val="12"/>
        <rFont val="Times New Roman"/>
        <charset val="134"/>
      </rPr>
      <t>B</t>
    </r>
    <r>
      <rPr>
        <sz val="12"/>
        <rFont val="方正仿宋_GBK"/>
        <charset val="134"/>
      </rPr>
      <t>岗</t>
    </r>
  </si>
  <si>
    <t>陆维</t>
  </si>
  <si>
    <t>免考</t>
  </si>
  <si>
    <t>莫铘</t>
  </si>
  <si>
    <t>余正洪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</si>
</sst>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4"/>
      <color theme="1"/>
      <name val="方正小标宋_GBK"/>
      <charset val="134"/>
    </font>
    <font>
      <sz val="11"/>
      <color theme="1"/>
      <name val="方正黑体_GBK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2"/>
      <color theme="1"/>
      <name val="方正仿宋_GBK"/>
      <charset val="134"/>
    </font>
    <font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abSelected="1" workbookViewId="0">
      <selection activeCell="G10" sqref="G10"/>
    </sheetView>
  </sheetViews>
  <sheetFormatPr defaultColWidth="9" defaultRowHeight="13.5" outlineLevelCol="4"/>
  <cols>
    <col min="1" max="1" width="20.375" style="1" customWidth="1"/>
    <col min="2" max="2" width="12.75" style="1" customWidth="1"/>
    <col min="3" max="4" width="15.75" style="1" customWidth="1"/>
    <col min="5" max="5" width="15.75" style="2" customWidth="1"/>
  </cols>
  <sheetData>
    <row r="1" ht="36" customHeight="1" spans="1:5">
      <c r="A1" s="3" t="s">
        <v>0</v>
      </c>
      <c r="B1" s="3"/>
      <c r="C1" s="3"/>
      <c r="D1" s="3"/>
      <c r="E1" s="3"/>
    </row>
    <row r="2" ht="23" customHeight="1" spans="1: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ht="23" customHeight="1" spans="1:5">
      <c r="A3" s="6" t="s">
        <v>6</v>
      </c>
      <c r="B3" s="6" t="s">
        <v>7</v>
      </c>
      <c r="C3" s="7">
        <v>176.1</v>
      </c>
      <c r="D3" s="8">
        <v>84.7</v>
      </c>
      <c r="E3" s="8">
        <f t="shared" ref="E3:E28" si="0">(C3/6)+(D3*0.5)</f>
        <v>71.7</v>
      </c>
    </row>
    <row r="4" ht="23" customHeight="1" spans="1:5">
      <c r="A4" s="6" t="s">
        <v>6</v>
      </c>
      <c r="B4" s="6" t="s">
        <v>8</v>
      </c>
      <c r="C4" s="7">
        <v>175.7</v>
      </c>
      <c r="D4" s="8">
        <v>84.3</v>
      </c>
      <c r="E4" s="8">
        <f t="shared" si="0"/>
        <v>71.4333333333333</v>
      </c>
    </row>
    <row r="5" ht="23" customHeight="1" spans="1:5">
      <c r="A5" s="9" t="s">
        <v>9</v>
      </c>
      <c r="B5" s="9" t="s">
        <v>10</v>
      </c>
      <c r="C5" s="10">
        <v>187.5</v>
      </c>
      <c r="D5" s="8">
        <v>83.6</v>
      </c>
      <c r="E5" s="8">
        <f t="shared" si="0"/>
        <v>73.05</v>
      </c>
    </row>
    <row r="6" ht="23" customHeight="1" spans="1:5">
      <c r="A6" s="9" t="s">
        <v>9</v>
      </c>
      <c r="B6" s="9" t="s">
        <v>11</v>
      </c>
      <c r="C6" s="10">
        <v>191.8</v>
      </c>
      <c r="D6" s="8">
        <v>81.3</v>
      </c>
      <c r="E6" s="8">
        <f t="shared" si="0"/>
        <v>72.6166666666667</v>
      </c>
    </row>
    <row r="7" ht="23" customHeight="1" spans="1:5">
      <c r="A7" s="9" t="s">
        <v>12</v>
      </c>
      <c r="B7" s="9" t="s">
        <v>13</v>
      </c>
      <c r="C7" s="10">
        <v>195.4</v>
      </c>
      <c r="D7" s="8">
        <v>76.4</v>
      </c>
      <c r="E7" s="8">
        <f t="shared" si="0"/>
        <v>70.7666666666667</v>
      </c>
    </row>
    <row r="8" ht="23" customHeight="1" spans="1:5">
      <c r="A8" s="9" t="s">
        <v>12</v>
      </c>
      <c r="B8" s="9" t="s">
        <v>14</v>
      </c>
      <c r="C8" s="10">
        <v>190.1</v>
      </c>
      <c r="D8" s="8">
        <v>74.9</v>
      </c>
      <c r="E8" s="8">
        <f t="shared" si="0"/>
        <v>69.1333333333333</v>
      </c>
    </row>
    <row r="9" ht="23" customHeight="1" spans="1:5">
      <c r="A9" s="9" t="s">
        <v>15</v>
      </c>
      <c r="B9" s="9" t="s">
        <v>16</v>
      </c>
      <c r="C9" s="10">
        <v>193.2</v>
      </c>
      <c r="D9" s="8">
        <v>80.9</v>
      </c>
      <c r="E9" s="8">
        <f t="shared" si="0"/>
        <v>72.65</v>
      </c>
    </row>
    <row r="10" ht="23" customHeight="1" spans="1:5">
      <c r="A10" s="9" t="s">
        <v>15</v>
      </c>
      <c r="B10" s="9" t="s">
        <v>17</v>
      </c>
      <c r="C10" s="10">
        <v>177.8</v>
      </c>
      <c r="D10" s="8">
        <v>84.9</v>
      </c>
      <c r="E10" s="8">
        <f t="shared" si="0"/>
        <v>72.0833333333333</v>
      </c>
    </row>
    <row r="11" ht="23" customHeight="1" spans="1:5">
      <c r="A11" s="9" t="s">
        <v>18</v>
      </c>
      <c r="B11" s="9" t="s">
        <v>19</v>
      </c>
      <c r="C11" s="10">
        <v>204.3</v>
      </c>
      <c r="D11" s="8">
        <v>88.2</v>
      </c>
      <c r="E11" s="8">
        <f t="shared" si="0"/>
        <v>78.15</v>
      </c>
    </row>
    <row r="12" ht="23" customHeight="1" spans="1:5">
      <c r="A12" s="9" t="s">
        <v>18</v>
      </c>
      <c r="B12" s="9" t="s">
        <v>20</v>
      </c>
      <c r="C12" s="10">
        <v>185</v>
      </c>
      <c r="D12" s="8">
        <v>87.5</v>
      </c>
      <c r="E12" s="8">
        <f t="shared" si="0"/>
        <v>74.5833333333333</v>
      </c>
    </row>
    <row r="13" ht="23" customHeight="1" spans="1:5">
      <c r="A13" s="6" t="s">
        <v>21</v>
      </c>
      <c r="B13" s="6" t="s">
        <v>22</v>
      </c>
      <c r="C13" s="7">
        <v>200.9</v>
      </c>
      <c r="D13" s="8">
        <v>85.1</v>
      </c>
      <c r="E13" s="8">
        <f t="shared" si="0"/>
        <v>76.0333333333333</v>
      </c>
    </row>
    <row r="14" ht="23" customHeight="1" spans="1:5">
      <c r="A14" s="6" t="s">
        <v>21</v>
      </c>
      <c r="B14" s="6" t="s">
        <v>23</v>
      </c>
      <c r="C14" s="7">
        <v>194.5</v>
      </c>
      <c r="D14" s="8">
        <v>79</v>
      </c>
      <c r="E14" s="8">
        <f t="shared" si="0"/>
        <v>71.9166666666667</v>
      </c>
    </row>
    <row r="15" ht="23" customHeight="1" spans="1:5">
      <c r="A15" s="9" t="s">
        <v>21</v>
      </c>
      <c r="B15" s="9" t="s">
        <v>24</v>
      </c>
      <c r="C15" s="10">
        <v>182.8</v>
      </c>
      <c r="D15" s="8">
        <v>80.8</v>
      </c>
      <c r="E15" s="8">
        <f t="shared" si="0"/>
        <v>70.8666666666667</v>
      </c>
    </row>
    <row r="16" ht="23" customHeight="1" spans="1:5">
      <c r="A16" s="6" t="s">
        <v>21</v>
      </c>
      <c r="B16" s="6" t="s">
        <v>25</v>
      </c>
      <c r="C16" s="7">
        <v>188.1</v>
      </c>
      <c r="D16" s="8">
        <v>67.4</v>
      </c>
      <c r="E16" s="8">
        <f t="shared" si="0"/>
        <v>65.05</v>
      </c>
    </row>
    <row r="17" ht="23" customHeight="1" spans="1:5">
      <c r="A17" s="9" t="s">
        <v>26</v>
      </c>
      <c r="B17" s="9" t="s">
        <v>27</v>
      </c>
      <c r="C17" s="10">
        <v>185.6</v>
      </c>
      <c r="D17" s="8">
        <v>81.1</v>
      </c>
      <c r="E17" s="8">
        <f t="shared" si="0"/>
        <v>71.4833333333333</v>
      </c>
    </row>
    <row r="18" ht="23" customHeight="1" spans="1:5">
      <c r="A18" s="9" t="s">
        <v>26</v>
      </c>
      <c r="B18" s="9" t="s">
        <v>28</v>
      </c>
      <c r="C18" s="10">
        <v>151.6</v>
      </c>
      <c r="D18" s="8">
        <v>80.2</v>
      </c>
      <c r="E18" s="8">
        <f t="shared" si="0"/>
        <v>65.3666666666667</v>
      </c>
    </row>
    <row r="19" ht="23" customHeight="1" spans="1:5">
      <c r="A19" s="9" t="s">
        <v>29</v>
      </c>
      <c r="B19" s="9" t="s">
        <v>30</v>
      </c>
      <c r="C19" s="10">
        <v>185.3</v>
      </c>
      <c r="D19" s="8">
        <v>91.1</v>
      </c>
      <c r="E19" s="8">
        <f t="shared" si="0"/>
        <v>76.4333333333333</v>
      </c>
    </row>
    <row r="20" ht="23" customHeight="1" spans="1:5">
      <c r="A20" s="9" t="s">
        <v>29</v>
      </c>
      <c r="B20" s="9" t="s">
        <v>31</v>
      </c>
      <c r="C20" s="10">
        <v>178.8</v>
      </c>
      <c r="D20" s="8">
        <v>83.5</v>
      </c>
      <c r="E20" s="8">
        <f t="shared" si="0"/>
        <v>71.55</v>
      </c>
    </row>
    <row r="21" ht="23" customHeight="1" spans="1:5">
      <c r="A21" s="9" t="s">
        <v>32</v>
      </c>
      <c r="B21" s="9" t="s">
        <v>33</v>
      </c>
      <c r="C21" s="10">
        <v>196.5</v>
      </c>
      <c r="D21" s="8">
        <v>81.3</v>
      </c>
      <c r="E21" s="8">
        <f t="shared" si="0"/>
        <v>73.4</v>
      </c>
    </row>
    <row r="22" ht="23" customHeight="1" spans="1:5">
      <c r="A22" s="9" t="s">
        <v>32</v>
      </c>
      <c r="B22" s="9" t="s">
        <v>34</v>
      </c>
      <c r="C22" s="10">
        <v>169.5</v>
      </c>
      <c r="D22" s="8">
        <v>76.5</v>
      </c>
      <c r="E22" s="8">
        <f t="shared" si="0"/>
        <v>66.5</v>
      </c>
    </row>
    <row r="23" ht="23" customHeight="1" spans="1:5">
      <c r="A23" s="9" t="s">
        <v>35</v>
      </c>
      <c r="B23" s="9" t="s">
        <v>36</v>
      </c>
      <c r="C23" s="10">
        <v>170.8</v>
      </c>
      <c r="D23" s="8">
        <v>83.4</v>
      </c>
      <c r="E23" s="8">
        <f t="shared" si="0"/>
        <v>70.1666666666667</v>
      </c>
    </row>
    <row r="24" ht="23" customHeight="1" spans="1:5">
      <c r="A24" s="9" t="s">
        <v>35</v>
      </c>
      <c r="B24" s="9" t="s">
        <v>37</v>
      </c>
      <c r="C24" s="10">
        <v>168.6</v>
      </c>
      <c r="D24" s="9" t="s">
        <v>38</v>
      </c>
      <c r="E24" s="8"/>
    </row>
    <row r="25" ht="23" customHeight="1" spans="1:5">
      <c r="A25" s="9" t="s">
        <v>39</v>
      </c>
      <c r="B25" s="9" t="s">
        <v>40</v>
      </c>
      <c r="C25" s="10">
        <v>171.9</v>
      </c>
      <c r="D25" s="8">
        <v>85.4</v>
      </c>
      <c r="E25" s="8">
        <f t="shared" si="0"/>
        <v>71.35</v>
      </c>
    </row>
    <row r="26" ht="23" customHeight="1" spans="1:5">
      <c r="A26" s="9" t="s">
        <v>39</v>
      </c>
      <c r="B26" s="9" t="s">
        <v>41</v>
      </c>
      <c r="C26" s="10">
        <v>171.1</v>
      </c>
      <c r="D26" s="8">
        <v>83.8</v>
      </c>
      <c r="E26" s="8">
        <f t="shared" si="0"/>
        <v>70.4166666666667</v>
      </c>
    </row>
    <row r="27" ht="23" customHeight="1" spans="1:5">
      <c r="A27" s="6" t="s">
        <v>42</v>
      </c>
      <c r="B27" s="6" t="s">
        <v>43</v>
      </c>
      <c r="C27" s="9" t="s">
        <v>44</v>
      </c>
      <c r="D27" s="8">
        <v>88.8</v>
      </c>
      <c r="E27" s="8">
        <v>88.8</v>
      </c>
    </row>
    <row r="28" ht="23" customHeight="1" spans="1:5">
      <c r="A28" s="6" t="s">
        <v>42</v>
      </c>
      <c r="B28" s="6" t="s">
        <v>45</v>
      </c>
      <c r="C28" s="7">
        <v>149.7</v>
      </c>
      <c r="D28" s="8">
        <v>70.6</v>
      </c>
      <c r="E28" s="8">
        <f>(C28/6)+(D28*0.5)</f>
        <v>60.25</v>
      </c>
    </row>
    <row r="29" ht="23" customHeight="1" spans="1:5">
      <c r="A29" s="6" t="s">
        <v>42</v>
      </c>
      <c r="B29" s="6" t="s">
        <v>46</v>
      </c>
      <c r="C29" s="7">
        <v>145.2</v>
      </c>
      <c r="D29" s="9" t="s">
        <v>38</v>
      </c>
      <c r="E29" s="8"/>
    </row>
  </sheetData>
  <mergeCells count="1">
    <mergeCell ref="A1:E1"/>
  </mergeCells>
  <pageMargins left="0.751388888888889" right="0.55486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驾驭</cp:lastModifiedBy>
  <dcterms:created xsi:type="dcterms:W3CDTF">2022-12-29T01:16:00Z</dcterms:created>
  <dcterms:modified xsi:type="dcterms:W3CDTF">2022-12-29T07:02:07Z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F4B81370128245689148BD1E49551B7A</vt:lpwstr>
  </property>
  <property fmtid="{D5CDD505-2E9C-101B-9397-08002B2CF9AE}" pid="3" name="KSOProductBuildVer">
    <vt:lpwstr>2052-11.1.0.12980</vt:lpwstr>
  </property>
</Properties>
</file>